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S01\usu\v.hurtado\Jenny\MEDIO AMBIENTE 2015\MODELOS\MODELOS SUBVENCIONES NOMINATIVAS\"/>
    </mc:Choice>
  </mc:AlternateContent>
  <bookViews>
    <workbookView xWindow="0" yWindow="0" windowWidth="28800" windowHeight="12435"/>
  </bookViews>
  <sheets>
    <sheet name="BALANCE" sheetId="4" r:id="rId1"/>
    <sheet name="RELACION DETALLADA GASTOS" sheetId="1" r:id="rId2"/>
  </sheets>
  <definedNames>
    <definedName name="_xlnm.Print_Area" localSheetId="0">BALANCE!$A$1:$H$39</definedName>
    <definedName name="_xlnm.Print_Area" localSheetId="1">'RELACION DETALLADA GASTOS'!$A$1:$P$44</definedName>
  </definedNames>
  <calcPr calcId="152511"/>
</workbook>
</file>

<file path=xl/calcChain.xml><?xml version="1.0" encoding="utf-8"?>
<calcChain xmlns="http://schemas.openxmlformats.org/spreadsheetml/2006/main">
  <c r="K20" i="1" l="1"/>
  <c r="M20" i="1" l="1"/>
  <c r="M33" i="1"/>
  <c r="M27" i="1"/>
  <c r="M12" i="1"/>
  <c r="M35" i="1" l="1"/>
  <c r="K33" i="1"/>
  <c r="K27" i="1"/>
  <c r="H24" i="4"/>
  <c r="H25" i="4"/>
  <c r="H23" i="4"/>
  <c r="H18" i="4"/>
  <c r="H19" i="4"/>
  <c r="H20" i="4"/>
  <c r="H21" i="4"/>
  <c r="H17" i="4"/>
  <c r="H15" i="4"/>
  <c r="H14" i="4"/>
  <c r="H11" i="4"/>
  <c r="H12" i="4"/>
  <c r="H10" i="4"/>
  <c r="D24" i="4"/>
  <c r="D25" i="4"/>
  <c r="D23" i="4"/>
  <c r="D18" i="4"/>
  <c r="D19" i="4"/>
  <c r="D20" i="4"/>
  <c r="D21" i="4"/>
  <c r="D17" i="4"/>
  <c r="D11" i="4"/>
  <c r="D12" i="4"/>
  <c r="D13" i="4"/>
  <c r="D14" i="4"/>
  <c r="D15" i="4"/>
  <c r="D10" i="4"/>
  <c r="C26" i="4"/>
  <c r="G26" i="4"/>
  <c r="F26" i="4"/>
  <c r="B26" i="4"/>
  <c r="K12" i="1"/>
  <c r="H26" i="4" l="1"/>
  <c r="D26" i="4"/>
  <c r="B28" i="4"/>
  <c r="K35" i="1"/>
</calcChain>
</file>

<file path=xl/sharedStrings.xml><?xml version="1.0" encoding="utf-8"?>
<sst xmlns="http://schemas.openxmlformats.org/spreadsheetml/2006/main" count="125" uniqueCount="78">
  <si>
    <t>Nº FACTURA</t>
  </si>
  <si>
    <t>NIF</t>
  </si>
  <si>
    <t>2º Trimestre:</t>
  </si>
  <si>
    <t>Ingresos</t>
  </si>
  <si>
    <t>Matricula</t>
  </si>
  <si>
    <t>     </t>
  </si>
  <si>
    <t>Mensualidades</t>
  </si>
  <si>
    <t>Xunta de Galicia</t>
  </si>
  <si>
    <t>(A) TOTAL INGRESOS</t>
  </si>
  <si>
    <t>(B) TOTAL GASTOS</t>
  </si>
  <si>
    <t>Balance</t>
  </si>
  <si>
    <t>Desviación</t>
  </si>
  <si>
    <t>Importe €</t>
  </si>
  <si>
    <t xml:space="preserve">  €</t>
  </si>
  <si>
    <t>ENTIDADE:</t>
  </si>
  <si>
    <t>ACTIVIDADE:</t>
  </si>
  <si>
    <t>1 - GASTOS DE PERSOAL</t>
  </si>
  <si>
    <t>Nº XUST</t>
  </si>
  <si>
    <t>DATA NÓMINA</t>
  </si>
  <si>
    <t>DATA PAGO SALARIO</t>
  </si>
  <si>
    <t>DATA PAGO S.S.</t>
  </si>
  <si>
    <t>DATA EMISIÓN</t>
  </si>
  <si>
    <t xml:space="preserve">DATA DE PAGO </t>
  </si>
  <si>
    <t>SALARIO LÍQUIDO (A)</t>
  </si>
  <si>
    <t>RETENCIÓN IRPF (B)</t>
  </si>
  <si>
    <t>% IMP. ACTIVIDADE</t>
  </si>
  <si>
    <t>S.S. CARGO TRAB. (C)</t>
  </si>
  <si>
    <t>S.S. CARGO EMPR. (D)</t>
  </si>
  <si>
    <t>€ IMP. ACTIVIDADE</t>
  </si>
  <si>
    <t>% IMP. ESTA SUBV.</t>
  </si>
  <si>
    <t>CONCEPTO DESAGREGADO</t>
  </si>
  <si>
    <t>1º Trimestre:</t>
  </si>
  <si>
    <t>3º Trimestre:</t>
  </si>
  <si>
    <t>4º Trimestre:</t>
  </si>
  <si>
    <t>ACREDOR</t>
  </si>
  <si>
    <t>IVE (C)</t>
  </si>
  <si>
    <t>BASE IMP. (A)</t>
  </si>
  <si>
    <t>2 - GASTOS DE PROFESIONAIS</t>
  </si>
  <si>
    <t>CERTIFÍCASE QUE: O importe das cotas abonadas á Seguridade Social correspondentes ao persoal adscrito á actividade subvencionada é o que consta na desagregación indicada arriba.</t>
  </si>
  <si>
    <t>TOTAL GASTOS DE PERSOAL ( 1)</t>
  </si>
  <si>
    <t>TOTAL GASTOS DE PROFESIONAIS (2)</t>
  </si>
  <si>
    <t>TOTAL MATERIAIS E OUTROS GASTOS IMPUT. (3)</t>
  </si>
  <si>
    <t>TOTAL OUTROS GASTOS XERAIS NON IMPUT. (4)</t>
  </si>
  <si>
    <t>3 - MATERIAIS E OUTROS GASTOS XERAIS IMPUTABLES DIRECTAMENTE Á ACTIVIDADE</t>
  </si>
  <si>
    <t>4 - OUTROS GASTOS XERAIS NON IMPUTABLES DIRECTAMENTE Á ACTIVIDADE</t>
  </si>
  <si>
    <t>Lugar e data:</t>
  </si>
  <si>
    <t>(Este importe total, así como os parciais (1), (2), (3) e (4) han de coincidir co balance de gastos e coa suma dos xustificantes de gasto presentados).</t>
  </si>
  <si>
    <t>A/O secretaria/o (nome e apelidos):</t>
  </si>
  <si>
    <t>A/O presidenta/e (nome e apelidos):</t>
  </si>
  <si>
    <t>TRABALLADOR (RELACIONAR POR MES)</t>
  </si>
  <si>
    <t>TOTAL (A+B+C+D)</t>
  </si>
  <si>
    <t>€ IMP. ESTA SUBV.</t>
  </si>
  <si>
    <t>TOTAL  (A+C)</t>
  </si>
  <si>
    <t xml:space="preserve">     €  TOTAL GASTOS (1+2+3+4)</t>
  </si>
  <si>
    <t>Datas de abono retenc. IRPF á Axencia Tributaria:</t>
  </si>
  <si>
    <t xml:space="preserve">RET. IRPF (B) </t>
  </si>
  <si>
    <t>Asinado</t>
  </si>
  <si>
    <t>Visto e prace</t>
  </si>
  <si>
    <t>A/O presidenta/e</t>
  </si>
  <si>
    <t>A/O secretaria/o</t>
  </si>
  <si>
    <t>Entidade:</t>
  </si>
  <si>
    <t>Actividade:</t>
  </si>
  <si>
    <t>Cotas propias da actividade</t>
  </si>
  <si>
    <t>Subvencións destinadas á actividade (obtidas ou en trámite, excepto a solicitada ao Concello)</t>
  </si>
  <si>
    <t>Deputación da Coruña</t>
  </si>
  <si>
    <t>Outros</t>
  </si>
  <si>
    <t>RESULTADO DA ACTIVIDADE (B) - (A) :                      (Totais das columnas "Balance")</t>
  </si>
  <si>
    <t>Gastos (o máis detallado posible)</t>
  </si>
  <si>
    <t>Orzamento</t>
  </si>
  <si>
    <t>1.Persoal</t>
  </si>
  <si>
    <t>2.Gastos de profesionais</t>
  </si>
  <si>
    <t>3.Materiais e outros gastos xerais imputables directamente á actividade</t>
  </si>
  <si>
    <t>4.Outros gastos xerais (non imputables directamente á actividade)</t>
  </si>
  <si>
    <t>Dilixencia: faise constar que este balance é fiel reflexo dos datos que figuran na contabilidade da entidade.</t>
  </si>
  <si>
    <r>
      <t xml:space="preserve">NOTA: Deberán achegarse escaneadas todas as facturas, nóminas, documentos RLC (Relación de Liquidación de Cotizacións) e RNT (Relación Nominal de Traballadores) -antigos TC1 e TC2- debidamente validados. O RLC deberá estar selado pola oficina recadadora e/ou vir acompañado do xustificante bancario, aínda no caso de que non se imputen custos de Seguridade Social. O modelo RNT deberá vir asinado pola persoa autorizada no caso de confeccionarse telemáticamente polo Sistema RED. Deberá de presentarse no modelo 111 (declaración trimestral) e no modelo 190 (resumo anual) acreditativo do ingreso na Axencia Tributaria (AEAT) das retencións practicadas ás persoas traballadoras suxeitas ao Imposto sobre a Renda das Persoas Físicas (IRPF), incluídos nesta relación,  así como os modelos 115 e 180 nos casos de arrendamento. E deberá quedar acreditado o pago de todas as facturas e/ou documentos. </t>
    </r>
    <r>
      <rPr>
        <b/>
        <sz val="12"/>
        <rFont val="Arial"/>
        <family val="2"/>
      </rPr>
      <t>Todos os gastos foron abonados mediante transferencia ou domiciliación en conta bancaria da entidade (engadirase “contado” baixo a data de pago de ser o caso).</t>
    </r>
  </si>
  <si>
    <t>Servizo de Medio Ambiente</t>
  </si>
  <si>
    <r>
      <t xml:space="preserve">Convenios nominativos - </t>
    </r>
    <r>
      <rPr>
        <b/>
        <sz val="16"/>
        <rFont val="Arial"/>
        <family val="2"/>
      </rPr>
      <t xml:space="preserve">Exercicio </t>
    </r>
  </si>
  <si>
    <r>
      <t xml:space="preserve">Convenios nominativos - </t>
    </r>
    <r>
      <rPr>
        <b/>
        <sz val="9"/>
        <rFont val="Arial"/>
        <family val="2"/>
      </rPr>
      <t xml:space="preserve">Exercicio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</si>
</sst>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5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u/>
      <sz val="16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/>
    <xf numFmtId="0" fontId="2" fillId="0" borderId="4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5" xfId="0" applyFont="1" applyBorder="1" applyAlignment="1">
      <alignment horizont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  <xf numFmtId="0" fontId="2" fillId="0" borderId="8" xfId="0" applyFont="1" applyBorder="1" applyAlignment="1">
      <alignment horizontal="center" wrapText="1"/>
    </xf>
    <xf numFmtId="0" fontId="8" fillId="0" borderId="0" xfId="0" applyFont="1" applyBorder="1"/>
    <xf numFmtId="43" fontId="5" fillId="0" borderId="0" xfId="2" applyFont="1" applyBorder="1"/>
    <xf numFmtId="43" fontId="5" fillId="2" borderId="9" xfId="2" applyFont="1" applyFill="1" applyBorder="1"/>
    <xf numFmtId="0" fontId="10" fillId="0" borderId="0" xfId="0" applyFont="1" applyBorder="1"/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0" fillId="0" borderId="10" xfId="0" applyFont="1" applyBorder="1"/>
    <xf numFmtId="0" fontId="11" fillId="0" borderId="10" xfId="0" applyFont="1" applyBorder="1" applyAlignment="1">
      <alignment horizontal="center" wrapText="1"/>
    </xf>
    <xf numFmtId="0" fontId="10" fillId="0" borderId="0" xfId="0" applyFont="1" applyBorder="1" applyAlignment="1">
      <alignment vertical="top"/>
    </xf>
    <xf numFmtId="43" fontId="10" fillId="0" borderId="0" xfId="0" applyNumberFormat="1" applyFont="1" applyBorder="1"/>
    <xf numFmtId="0" fontId="11" fillId="0" borderId="11" xfId="0" applyFont="1" applyBorder="1" applyAlignment="1">
      <alignment wrapText="1"/>
    </xf>
    <xf numFmtId="0" fontId="11" fillId="0" borderId="12" xfId="0" applyFont="1" applyBorder="1" applyAlignment="1">
      <alignment wrapText="1"/>
    </xf>
    <xf numFmtId="0" fontId="11" fillId="0" borderId="13" xfId="0" applyFont="1" applyBorder="1" applyAlignment="1">
      <alignment horizontal="center" wrapText="1"/>
    </xf>
    <xf numFmtId="0" fontId="10" fillId="3" borderId="12" xfId="0" applyFont="1" applyFill="1" applyBorder="1" applyAlignment="1">
      <alignment wrapText="1"/>
    </xf>
    <xf numFmtId="0" fontId="10" fillId="0" borderId="12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1" fillId="0" borderId="16" xfId="0" applyFont="1" applyBorder="1" applyAlignment="1">
      <alignment horizontal="center" wrapText="1"/>
    </xf>
    <xf numFmtId="0" fontId="10" fillId="3" borderId="12" xfId="0" applyFont="1" applyFill="1" applyBorder="1" applyAlignment="1">
      <alignment vertical="top" wrapText="1"/>
    </xf>
    <xf numFmtId="0" fontId="10" fillId="0" borderId="10" xfId="0" applyFont="1" applyBorder="1" applyAlignment="1">
      <alignment horizontal="left"/>
    </xf>
    <xf numFmtId="43" fontId="10" fillId="4" borderId="10" xfId="2" applyFont="1" applyFill="1" applyBorder="1" applyAlignment="1" applyProtection="1">
      <alignment wrapText="1"/>
      <protection locked="0"/>
    </xf>
    <xf numFmtId="43" fontId="10" fillId="4" borderId="10" xfId="2" applyFont="1" applyFill="1" applyBorder="1" applyAlignment="1" applyProtection="1">
      <alignment horizontal="right" wrapText="1"/>
      <protection locked="0"/>
    </xf>
    <xf numFmtId="0" fontId="10" fillId="0" borderId="0" xfId="0" applyFont="1" applyBorder="1" applyProtection="1"/>
    <xf numFmtId="0" fontId="10" fillId="3" borderId="12" xfId="0" applyFont="1" applyFill="1" applyBorder="1" applyAlignment="1" applyProtection="1">
      <alignment wrapText="1"/>
    </xf>
    <xf numFmtId="43" fontId="10" fillId="2" borderId="16" xfId="2" applyFont="1" applyFill="1" applyBorder="1" applyAlignment="1" applyProtection="1">
      <alignment horizontal="right" wrapText="1"/>
    </xf>
    <xf numFmtId="43" fontId="10" fillId="2" borderId="13" xfId="2" applyFont="1" applyFill="1" applyBorder="1" applyAlignment="1" applyProtection="1">
      <alignment horizontal="right" wrapText="1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2" fillId="0" borderId="0" xfId="0" applyFont="1" applyBorder="1"/>
    <xf numFmtId="0" fontId="2" fillId="4" borderId="17" xfId="0" applyFont="1" applyFill="1" applyBorder="1" applyAlignment="1">
      <alignment horizontal="center"/>
    </xf>
    <xf numFmtId="14" fontId="2" fillId="4" borderId="17" xfId="0" applyNumberFormat="1" applyFont="1" applyFill="1" applyBorder="1"/>
    <xf numFmtId="0" fontId="2" fillId="4" borderId="17" xfId="0" applyFont="1" applyFill="1" applyBorder="1"/>
    <xf numFmtId="0" fontId="2" fillId="4" borderId="18" xfId="0" applyFont="1" applyFill="1" applyBorder="1"/>
    <xf numFmtId="0" fontId="2" fillId="4" borderId="19" xfId="0" applyFont="1" applyFill="1" applyBorder="1" applyAlignment="1">
      <alignment horizontal="center"/>
    </xf>
    <xf numFmtId="14" fontId="2" fillId="4" borderId="19" xfId="0" applyNumberFormat="1" applyFont="1" applyFill="1" applyBorder="1"/>
    <xf numFmtId="0" fontId="2" fillId="4" borderId="19" xfId="0" applyFont="1" applyFill="1" applyBorder="1"/>
    <xf numFmtId="0" fontId="2" fillId="4" borderId="0" xfId="0" applyFont="1" applyFill="1" applyBorder="1"/>
    <xf numFmtId="14" fontId="2" fillId="4" borderId="20" xfId="0" applyNumberFormat="1" applyFont="1" applyFill="1" applyBorder="1"/>
    <xf numFmtId="0" fontId="2" fillId="4" borderId="21" xfId="0" applyFont="1" applyFill="1" applyBorder="1"/>
    <xf numFmtId="14" fontId="2" fillId="4" borderId="22" xfId="0" applyNumberFormat="1" applyFont="1" applyFill="1" applyBorder="1"/>
    <xf numFmtId="0" fontId="2" fillId="4" borderId="23" xfId="0" applyFont="1" applyFill="1" applyBorder="1"/>
    <xf numFmtId="14" fontId="2" fillId="4" borderId="17" xfId="0" applyNumberFormat="1" applyFont="1" applyFill="1" applyBorder="1" applyAlignment="1">
      <alignment horizontal="center"/>
    </xf>
    <xf numFmtId="14" fontId="2" fillId="4" borderId="24" xfId="0" applyNumberFormat="1" applyFont="1" applyFill="1" applyBorder="1"/>
    <xf numFmtId="0" fontId="10" fillId="4" borderId="12" xfId="0" applyFont="1" applyFill="1" applyBorder="1" applyAlignment="1" applyProtection="1">
      <alignment horizontal="left" wrapText="1"/>
      <protection locked="0"/>
    </xf>
    <xf numFmtId="0" fontId="10" fillId="0" borderId="25" xfId="0" applyFont="1" applyBorder="1" applyAlignment="1">
      <alignment vertical="center" wrapText="1"/>
    </xf>
    <xf numFmtId="0" fontId="2" fillId="0" borderId="0" xfId="0" applyFont="1" applyBorder="1" applyAlignment="1">
      <alignment horizontal="left"/>
    </xf>
    <xf numFmtId="43" fontId="2" fillId="5" borderId="26" xfId="2" applyFont="1" applyFill="1" applyBorder="1"/>
    <xf numFmtId="0" fontId="2" fillId="2" borderId="3" xfId="0" applyFont="1" applyFill="1" applyBorder="1"/>
    <xf numFmtId="0" fontId="2" fillId="2" borderId="27" xfId="0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43" fontId="5" fillId="2" borderId="28" xfId="2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14" fontId="2" fillId="4" borderId="18" xfId="0" applyNumberFormat="1" applyFont="1" applyFill="1" applyBorder="1"/>
    <xf numFmtId="0" fontId="2" fillId="0" borderId="0" xfId="0" applyFont="1" applyFill="1" applyBorder="1"/>
    <xf numFmtId="43" fontId="5" fillId="0" borderId="0" xfId="2" applyFont="1" applyFill="1" applyBorder="1"/>
    <xf numFmtId="0" fontId="9" fillId="0" borderId="0" xfId="0" applyFont="1" applyBorder="1" applyAlignment="1"/>
    <xf numFmtId="0" fontId="2" fillId="0" borderId="32" xfId="0" applyFont="1" applyBorder="1" applyAlignment="1">
      <alignment horizontal="center" wrapText="1"/>
    </xf>
    <xf numFmtId="0" fontId="2" fillId="4" borderId="33" xfId="0" applyFont="1" applyFill="1" applyBorder="1"/>
    <xf numFmtId="0" fontId="2" fillId="4" borderId="34" xfId="0" applyFont="1" applyFill="1" applyBorder="1"/>
    <xf numFmtId="0" fontId="2" fillId="0" borderId="35" xfId="0" applyFont="1" applyBorder="1"/>
    <xf numFmtId="43" fontId="2" fillId="4" borderId="17" xfId="2" applyFont="1" applyFill="1" applyBorder="1"/>
    <xf numFmtId="43" fontId="2" fillId="4" borderId="19" xfId="2" applyFont="1" applyFill="1" applyBorder="1"/>
    <xf numFmtId="43" fontId="10" fillId="2" borderId="36" xfId="2" applyFont="1" applyFill="1" applyBorder="1" applyAlignment="1">
      <alignment wrapText="1"/>
    </xf>
    <xf numFmtId="43" fontId="10" fillId="2" borderId="37" xfId="2" applyFont="1" applyFill="1" applyBorder="1" applyAlignment="1">
      <alignment wrapText="1"/>
    </xf>
    <xf numFmtId="43" fontId="10" fillId="2" borderId="38" xfId="2" applyFont="1" applyFill="1" applyBorder="1" applyAlignment="1">
      <alignment wrapText="1"/>
    </xf>
    <xf numFmtId="43" fontId="10" fillId="2" borderId="39" xfId="0" applyNumberFormat="1" applyFont="1" applyFill="1" applyBorder="1" applyAlignment="1">
      <alignment vertical="center" wrapText="1"/>
    </xf>
    <xf numFmtId="14" fontId="2" fillId="4" borderId="40" xfId="0" applyNumberFormat="1" applyFont="1" applyFill="1" applyBorder="1"/>
    <xf numFmtId="14" fontId="2" fillId="4" borderId="10" xfId="0" applyNumberFormat="1" applyFont="1" applyFill="1" applyBorder="1"/>
    <xf numFmtId="49" fontId="2" fillId="4" borderId="17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2" borderId="3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 vertical="top" wrapText="1"/>
    </xf>
    <xf numFmtId="0" fontId="10" fillId="4" borderId="10" xfId="0" applyFont="1" applyFill="1" applyBorder="1" applyAlignment="1" applyProtection="1">
      <alignment horizontal="left"/>
      <protection locked="0"/>
    </xf>
    <xf numFmtId="0" fontId="11" fillId="0" borderId="41" xfId="0" applyFont="1" applyBorder="1" applyAlignment="1">
      <alignment horizontal="center" wrapText="1"/>
    </xf>
    <xf numFmtId="0" fontId="11" fillId="0" borderId="42" xfId="0" applyFont="1" applyBorder="1" applyAlignment="1">
      <alignment horizontal="center" wrapText="1"/>
    </xf>
    <xf numFmtId="0" fontId="11" fillId="0" borderId="43" xfId="0" applyFont="1" applyBorder="1" applyAlignment="1">
      <alignment horizontal="center" wrapText="1"/>
    </xf>
    <xf numFmtId="0" fontId="11" fillId="0" borderId="44" xfId="0" applyFont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10" fillId="3" borderId="16" xfId="0" applyFont="1" applyFill="1" applyBorder="1" applyAlignment="1">
      <alignment horizontal="center" wrapText="1"/>
    </xf>
    <xf numFmtId="0" fontId="10" fillId="4" borderId="16" xfId="0" applyFont="1" applyFill="1" applyBorder="1" applyAlignment="1" applyProtection="1">
      <alignment horizontal="left"/>
      <protection locked="0"/>
    </xf>
    <xf numFmtId="0" fontId="10" fillId="4" borderId="30" xfId="0" applyFont="1" applyFill="1" applyBorder="1" applyAlignment="1" applyProtection="1">
      <alignment horizontal="left"/>
      <protection locked="0"/>
    </xf>
    <xf numFmtId="0" fontId="10" fillId="4" borderId="31" xfId="0" applyFont="1" applyFill="1" applyBorder="1" applyAlignment="1" applyProtection="1">
      <alignment horizontal="left"/>
      <protection locked="0"/>
    </xf>
    <xf numFmtId="0" fontId="10" fillId="3" borderId="13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vertical="top" wrapText="1"/>
    </xf>
    <xf numFmtId="0" fontId="10" fillId="3" borderId="13" xfId="0" applyFont="1" applyFill="1" applyBorder="1" applyAlignment="1">
      <alignment horizontal="center" vertical="top" wrapText="1"/>
    </xf>
    <xf numFmtId="0" fontId="10" fillId="3" borderId="45" xfId="0" applyFont="1" applyFill="1" applyBorder="1" applyAlignment="1">
      <alignment horizontal="center" wrapText="1"/>
    </xf>
    <xf numFmtId="0" fontId="10" fillId="3" borderId="30" xfId="0" applyFont="1" applyFill="1" applyBorder="1" applyAlignment="1">
      <alignment horizontal="center" wrapText="1"/>
    </xf>
    <xf numFmtId="0" fontId="10" fillId="3" borderId="31" xfId="0" applyFont="1" applyFill="1" applyBorder="1" applyAlignment="1">
      <alignment horizontal="center" wrapText="1"/>
    </xf>
    <xf numFmtId="0" fontId="10" fillId="3" borderId="16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48" xfId="0" applyFont="1" applyBorder="1" applyAlignment="1">
      <alignment horizontal="center" wrapText="1"/>
    </xf>
    <xf numFmtId="0" fontId="2" fillId="4" borderId="18" xfId="0" applyFont="1" applyFill="1" applyBorder="1" applyAlignment="1">
      <alignment horizontal="left"/>
    </xf>
    <xf numFmtId="0" fontId="2" fillId="4" borderId="46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0" fontId="9" fillId="4" borderId="10" xfId="0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4" borderId="16" xfId="0" applyFont="1" applyFill="1" applyBorder="1" applyAlignment="1">
      <alignment horizontal="left"/>
    </xf>
    <xf numFmtId="0" fontId="9" fillId="4" borderId="30" xfId="0" applyFont="1" applyFill="1" applyBorder="1" applyAlignment="1">
      <alignment horizontal="left"/>
    </xf>
    <xf numFmtId="0" fontId="9" fillId="4" borderId="31" xfId="0" applyFont="1" applyFill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4" borderId="47" xfId="0" applyFont="1" applyFill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2" fillId="0" borderId="16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justify" vertical="center" wrapText="1"/>
    </xf>
    <xf numFmtId="0" fontId="2" fillId="0" borderId="31" xfId="0" applyFont="1" applyBorder="1" applyAlignment="1">
      <alignment horizontal="justify" vertical="center" wrapText="1"/>
    </xf>
    <xf numFmtId="0" fontId="13" fillId="0" borderId="30" xfId="0" applyFont="1" applyBorder="1" applyAlignment="1">
      <alignment horizontal="justify" vertical="center" wrapText="1"/>
    </xf>
    <xf numFmtId="0" fontId="8" fillId="0" borderId="30" xfId="0" applyFont="1" applyBorder="1" applyAlignment="1">
      <alignment horizontal="justify" vertical="center" wrapText="1"/>
    </xf>
    <xf numFmtId="0" fontId="8" fillId="0" borderId="31" xfId="0" applyFont="1" applyBorder="1" applyAlignment="1">
      <alignment horizontal="justify" vertical="center" wrapText="1"/>
    </xf>
    <xf numFmtId="0" fontId="14" fillId="0" borderId="0" xfId="0" applyFont="1" applyBorder="1"/>
    <xf numFmtId="0" fontId="11" fillId="0" borderId="0" xfId="0" applyFont="1" applyBorder="1"/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830035</xdr:colOff>
      <xdr:row>0</xdr:row>
      <xdr:rowOff>0</xdr:rowOff>
    </xdr:from>
    <xdr:ext cx="4558392" cy="357662"/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222013" y="0"/>
          <a:ext cx="4558392" cy="357662"/>
        </a:xfrm>
        <a:prstGeom prst="rect">
          <a:avLst/>
        </a:prstGeom>
        <a:gradFill rotWithShape="0">
          <a:gsLst>
            <a:gs pos="0">
              <a:srgbClr val="FFFFFF"/>
            </a:gs>
            <a:gs pos="100000">
              <a:srgbClr val="B6DDE8"/>
            </a:gs>
          </a:gsLst>
          <a:lin ang="5400000" scaled="1"/>
        </a:gradFill>
        <a:ln w="12700">
          <a:solidFill>
            <a:srgbClr val="92CDDC"/>
          </a:solidFill>
          <a:miter lim="800000"/>
          <a:headEnd/>
          <a:tailEnd/>
        </a:ln>
        <a:effectLst>
          <a:outerShdw dist="28398" dir="3806097" algn="ctr" rotWithShape="0">
            <a:srgbClr val="205867">
              <a:alpha val="50000"/>
            </a:srgbClr>
          </a:outerShdw>
        </a:effectLst>
      </xdr:spPr>
      <xdr:txBody>
        <a:bodyPr wrap="square" lIns="91440" tIns="45720" rIns="91440" bIns="45720" anchor="t" upright="1">
          <a:spAutoFit/>
        </a:bodyPr>
        <a:lstStyle/>
        <a:p>
          <a:pPr algn="ctr" rtl="0">
            <a:defRPr sz="1000"/>
          </a:pPr>
          <a:r>
            <a:rPr lang="es-E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ANEXO J2</a:t>
          </a:r>
        </a:p>
        <a:p>
          <a:pPr algn="ctr" rtl="0">
            <a:defRPr sz="1000"/>
          </a:pPr>
          <a:r>
            <a:rPr lang="es-E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BALANCE DA ACTIVIDADE (INCLÚE DESVIACIÓNS ORZAMENTARIAS)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553467</xdr:colOff>
      <xdr:row>0</xdr:row>
      <xdr:rowOff>95250</xdr:rowOff>
    </xdr:from>
    <xdr:ext cx="5710918" cy="425963"/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3531280" y="95250"/>
          <a:ext cx="5710918" cy="425963"/>
        </a:xfrm>
        <a:prstGeom prst="rect">
          <a:avLst/>
        </a:prstGeom>
        <a:gradFill rotWithShape="0">
          <a:gsLst>
            <a:gs pos="0">
              <a:srgbClr val="FFFFFF"/>
            </a:gs>
            <a:gs pos="100000">
              <a:srgbClr val="B6DDE8"/>
            </a:gs>
          </a:gsLst>
          <a:lin ang="5400000" scaled="1"/>
        </a:gradFill>
        <a:ln w="12700">
          <a:solidFill>
            <a:srgbClr val="92CDDC"/>
          </a:solidFill>
          <a:miter lim="800000"/>
          <a:headEnd/>
          <a:tailEnd/>
        </a:ln>
        <a:effectLst>
          <a:outerShdw dist="28398" dir="3806097" algn="ctr" rotWithShape="0">
            <a:srgbClr val="205867">
              <a:alpha val="50000"/>
            </a:srgbClr>
          </a:outerShdw>
        </a:effectLst>
      </xdr:spPr>
      <xdr:txBody>
        <a:bodyPr wrap="square" lIns="91440" tIns="45720" rIns="91440" bIns="45720" anchor="ctr" anchorCtr="0" upright="1">
          <a:noAutofit/>
        </a:bodyPr>
        <a:lstStyle/>
        <a:p>
          <a:pPr algn="ctr" rtl="0">
            <a:defRPr sz="1000"/>
          </a:pPr>
          <a:r>
            <a:rPr lang="es-ES" sz="14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ANEXO J3</a:t>
          </a:r>
        </a:p>
        <a:p>
          <a:pPr algn="ctr" rtl="0">
            <a:defRPr sz="1000"/>
          </a:pPr>
          <a:r>
            <a:rPr lang="es-ES" sz="14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RELACIÓN DETALLADA DE GASTOS</a:t>
          </a:r>
          <a:endParaRPr lang="es-E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9"/>
  <sheetViews>
    <sheetView tabSelected="1" zoomScale="115" zoomScaleNormal="115" workbookViewId="0">
      <selection activeCell="B16" sqref="B16:D16"/>
    </sheetView>
  </sheetViews>
  <sheetFormatPr baseColWidth="10" defaultRowHeight="12" x14ac:dyDescent="0.2"/>
  <cols>
    <col min="1" max="1" width="41.7109375" style="20" customWidth="1"/>
    <col min="2" max="4" width="13" style="20" customWidth="1"/>
    <col min="5" max="5" width="41.7109375" style="20" customWidth="1"/>
    <col min="6" max="8" width="13" style="20" customWidth="1"/>
    <col min="9" max="16384" width="11.42578125" style="20"/>
  </cols>
  <sheetData>
    <row r="1" spans="1:8" x14ac:dyDescent="0.2">
      <c r="A1" s="135" t="s">
        <v>75</v>
      </c>
    </row>
    <row r="2" spans="1:8" x14ac:dyDescent="0.2">
      <c r="A2" s="20" t="s">
        <v>77</v>
      </c>
    </row>
    <row r="4" spans="1:8" x14ac:dyDescent="0.2">
      <c r="A4" s="25" t="s">
        <v>60</v>
      </c>
      <c r="B4" s="96"/>
      <c r="C4" s="96"/>
      <c r="D4" s="96"/>
      <c r="E4" s="96"/>
      <c r="F4" s="96"/>
      <c r="G4" s="96"/>
      <c r="H4" s="96"/>
    </row>
    <row r="5" spans="1:8" x14ac:dyDescent="0.2">
      <c r="A5" s="38" t="s">
        <v>61</v>
      </c>
      <c r="B5" s="96"/>
      <c r="C5" s="96"/>
      <c r="D5" s="96"/>
      <c r="E5" s="96"/>
      <c r="F5" s="96"/>
      <c r="G5" s="96"/>
      <c r="H5" s="96"/>
    </row>
    <row r="6" spans="1:8" ht="12.75" thickBot="1" x14ac:dyDescent="0.25"/>
    <row r="7" spans="1:8" ht="13.5" customHeight="1" thickTop="1" x14ac:dyDescent="0.2">
      <c r="A7" s="29" t="s">
        <v>3</v>
      </c>
      <c r="B7" s="97" t="s">
        <v>12</v>
      </c>
      <c r="C7" s="98"/>
      <c r="D7" s="98"/>
      <c r="E7" s="29" t="s">
        <v>67</v>
      </c>
      <c r="F7" s="99" t="s">
        <v>12</v>
      </c>
      <c r="G7" s="99"/>
      <c r="H7" s="100"/>
    </row>
    <row r="8" spans="1:8" x14ac:dyDescent="0.2">
      <c r="A8" s="30"/>
      <c r="B8" s="26" t="s">
        <v>68</v>
      </c>
      <c r="C8" s="26" t="s">
        <v>10</v>
      </c>
      <c r="D8" s="36" t="s">
        <v>11</v>
      </c>
      <c r="E8" s="30"/>
      <c r="F8" s="26" t="s">
        <v>68</v>
      </c>
      <c r="G8" s="26" t="s">
        <v>10</v>
      </c>
      <c r="H8" s="31" t="s">
        <v>11</v>
      </c>
    </row>
    <row r="9" spans="1:8" x14ac:dyDescent="0.2">
      <c r="A9" s="32" t="s">
        <v>62</v>
      </c>
      <c r="B9" s="101"/>
      <c r="C9" s="101"/>
      <c r="D9" s="102"/>
      <c r="E9" s="32" t="s">
        <v>69</v>
      </c>
      <c r="F9" s="101"/>
      <c r="G9" s="101"/>
      <c r="H9" s="106"/>
    </row>
    <row r="10" spans="1:8" x14ac:dyDescent="0.2">
      <c r="A10" s="33" t="s">
        <v>4</v>
      </c>
      <c r="B10" s="39"/>
      <c r="C10" s="39"/>
      <c r="D10" s="43">
        <f t="shared" ref="D10:D15" si="0">B10-C10</f>
        <v>0</v>
      </c>
      <c r="E10" s="62"/>
      <c r="F10" s="39"/>
      <c r="G10" s="39"/>
      <c r="H10" s="44">
        <f>F10-G10</f>
        <v>0</v>
      </c>
    </row>
    <row r="11" spans="1:8" x14ac:dyDescent="0.2">
      <c r="A11" s="33" t="s">
        <v>6</v>
      </c>
      <c r="B11" s="39"/>
      <c r="C11" s="39"/>
      <c r="D11" s="43">
        <f t="shared" si="0"/>
        <v>0</v>
      </c>
      <c r="E11" s="62"/>
      <c r="F11" s="39"/>
      <c r="G11" s="39"/>
      <c r="H11" s="44">
        <f>F11-G11</f>
        <v>0</v>
      </c>
    </row>
    <row r="12" spans="1:8" x14ac:dyDescent="0.2">
      <c r="A12" s="62"/>
      <c r="B12" s="39"/>
      <c r="C12" s="39"/>
      <c r="D12" s="43">
        <f t="shared" si="0"/>
        <v>0</v>
      </c>
      <c r="E12" s="62"/>
      <c r="F12" s="39"/>
      <c r="G12" s="39"/>
      <c r="H12" s="44">
        <f>F12-G12</f>
        <v>0</v>
      </c>
    </row>
    <row r="13" spans="1:8" x14ac:dyDescent="0.2">
      <c r="A13" s="62"/>
      <c r="B13" s="39"/>
      <c r="C13" s="39"/>
      <c r="D13" s="43">
        <f t="shared" si="0"/>
        <v>0</v>
      </c>
      <c r="E13" s="37" t="s">
        <v>70</v>
      </c>
      <c r="F13" s="107"/>
      <c r="G13" s="107"/>
      <c r="H13" s="108"/>
    </row>
    <row r="14" spans="1:8" x14ac:dyDescent="0.2">
      <c r="A14" s="62"/>
      <c r="B14" s="39"/>
      <c r="C14" s="39"/>
      <c r="D14" s="43">
        <f t="shared" si="0"/>
        <v>0</v>
      </c>
      <c r="E14" s="62"/>
      <c r="F14" s="39"/>
      <c r="G14" s="39"/>
      <c r="H14" s="44">
        <f>F14-G14</f>
        <v>0</v>
      </c>
    </row>
    <row r="15" spans="1:8" x14ac:dyDescent="0.2">
      <c r="A15" s="62"/>
      <c r="B15" s="39"/>
      <c r="C15" s="39"/>
      <c r="D15" s="43">
        <f t="shared" si="0"/>
        <v>0</v>
      </c>
      <c r="E15" s="62"/>
      <c r="F15" s="39"/>
      <c r="G15" s="39"/>
      <c r="H15" s="44">
        <f>F15-G15</f>
        <v>0</v>
      </c>
    </row>
    <row r="16" spans="1:8" s="27" customFormat="1" ht="24" customHeight="1" x14ac:dyDescent="0.2">
      <c r="A16" s="95" t="s">
        <v>63</v>
      </c>
      <c r="B16" s="107"/>
      <c r="C16" s="107"/>
      <c r="D16" s="112"/>
      <c r="E16" s="32" t="s">
        <v>71</v>
      </c>
      <c r="F16" s="109"/>
      <c r="G16" s="110"/>
      <c r="H16" s="111"/>
    </row>
    <row r="17" spans="1:8" ht="13.5" customHeight="1" x14ac:dyDescent="0.2">
      <c r="A17" s="33" t="s">
        <v>64</v>
      </c>
      <c r="B17" s="40"/>
      <c r="C17" s="40"/>
      <c r="D17" s="43">
        <f>B17-C17</f>
        <v>0</v>
      </c>
      <c r="E17" s="62"/>
      <c r="F17" s="39"/>
      <c r="G17" s="39"/>
      <c r="H17" s="44">
        <f>F17-G17</f>
        <v>0</v>
      </c>
    </row>
    <row r="18" spans="1:8" x14ac:dyDescent="0.2">
      <c r="A18" s="33" t="s">
        <v>7</v>
      </c>
      <c r="B18" s="40"/>
      <c r="C18" s="40"/>
      <c r="D18" s="43">
        <f>B18-C18</f>
        <v>0</v>
      </c>
      <c r="E18" s="62"/>
      <c r="F18" s="39"/>
      <c r="G18" s="39"/>
      <c r="H18" s="44">
        <f>F18-G18</f>
        <v>0</v>
      </c>
    </row>
    <row r="19" spans="1:8" x14ac:dyDescent="0.2">
      <c r="A19" s="62"/>
      <c r="B19" s="40"/>
      <c r="C19" s="40"/>
      <c r="D19" s="43">
        <f>B19-C19</f>
        <v>0</v>
      </c>
      <c r="E19" s="62"/>
      <c r="F19" s="39"/>
      <c r="G19" s="39"/>
      <c r="H19" s="44">
        <f>F19-G19</f>
        <v>0</v>
      </c>
    </row>
    <row r="20" spans="1:8" x14ac:dyDescent="0.2">
      <c r="A20" s="62"/>
      <c r="B20" s="40"/>
      <c r="C20" s="40"/>
      <c r="D20" s="43">
        <f>B20-C20</f>
        <v>0</v>
      </c>
      <c r="E20" s="62"/>
      <c r="F20" s="39"/>
      <c r="G20" s="39"/>
      <c r="H20" s="44">
        <f>F20-G20</f>
        <v>0</v>
      </c>
    </row>
    <row r="21" spans="1:8" x14ac:dyDescent="0.2">
      <c r="A21" s="62"/>
      <c r="B21" s="40"/>
      <c r="C21" s="40"/>
      <c r="D21" s="43">
        <f>B21-C21</f>
        <v>0</v>
      </c>
      <c r="E21" s="62"/>
      <c r="F21" s="39"/>
      <c r="G21" s="39"/>
      <c r="H21" s="44">
        <f>F21-G21</f>
        <v>0</v>
      </c>
    </row>
    <row r="22" spans="1:8" ht="24" customHeight="1" x14ac:dyDescent="0.2">
      <c r="A22" s="42" t="s">
        <v>65</v>
      </c>
      <c r="B22" s="101"/>
      <c r="C22" s="101"/>
      <c r="D22" s="102"/>
      <c r="E22" s="32" t="s">
        <v>72</v>
      </c>
      <c r="F22" s="101"/>
      <c r="G22" s="101"/>
      <c r="H22" s="106"/>
    </row>
    <row r="23" spans="1:8" x14ac:dyDescent="0.2">
      <c r="A23" s="62"/>
      <c r="B23" s="39"/>
      <c r="C23" s="39"/>
      <c r="D23" s="43">
        <f>B23-C23</f>
        <v>0</v>
      </c>
      <c r="E23" s="62"/>
      <c r="F23" s="39"/>
      <c r="G23" s="39"/>
      <c r="H23" s="44">
        <f>F23-G23</f>
        <v>0</v>
      </c>
    </row>
    <row r="24" spans="1:8" x14ac:dyDescent="0.2">
      <c r="A24" s="62"/>
      <c r="B24" s="39"/>
      <c r="C24" s="39"/>
      <c r="D24" s="43">
        <f>B24-C24</f>
        <v>0</v>
      </c>
      <c r="E24" s="62"/>
      <c r="F24" s="39"/>
      <c r="G24" s="39"/>
      <c r="H24" s="44">
        <f>F24-G24</f>
        <v>0</v>
      </c>
    </row>
    <row r="25" spans="1:8" x14ac:dyDescent="0.2">
      <c r="A25" s="62"/>
      <c r="B25" s="39"/>
      <c r="C25" s="39"/>
      <c r="D25" s="43">
        <f>B25-C25</f>
        <v>0</v>
      </c>
      <c r="E25" s="62"/>
      <c r="F25" s="39"/>
      <c r="G25" s="39"/>
      <c r="H25" s="44">
        <f>F25-G25</f>
        <v>0</v>
      </c>
    </row>
    <row r="26" spans="1:8" ht="12.75" thickBot="1" x14ac:dyDescent="0.25">
      <c r="A26" s="34" t="s">
        <v>8</v>
      </c>
      <c r="B26" s="82">
        <f>SUM(B10:B15,B17:B21,B23:B25)</f>
        <v>0</v>
      </c>
      <c r="C26" s="82">
        <f>SUM(C10:C15,C17:C21,C23:C25)</f>
        <v>0</v>
      </c>
      <c r="D26" s="83">
        <f>SUM(D10:D15,D17:D21,D23:D25)</f>
        <v>0</v>
      </c>
      <c r="E26" s="34" t="s">
        <v>9</v>
      </c>
      <c r="F26" s="82">
        <f>SUM(F10:F12,F14:F15,F17:F21,F23:F25)</f>
        <v>0</v>
      </c>
      <c r="G26" s="82">
        <f>SUM(G10:G12,G14:G15,G17:G21,G23:G25)</f>
        <v>0</v>
      </c>
      <c r="H26" s="84">
        <f>SUM(H10:H12,H14:H15,H17:H21,H23:H25)</f>
        <v>0</v>
      </c>
    </row>
    <row r="27" spans="1:8" ht="13.5" thickTop="1" thickBot="1" x14ac:dyDescent="0.25">
      <c r="A27" s="22" t="s">
        <v>5</v>
      </c>
      <c r="B27" s="22"/>
      <c r="C27" s="22"/>
      <c r="D27" s="23"/>
      <c r="H27" s="23"/>
    </row>
    <row r="28" spans="1:8" ht="25.5" thickTop="1" thickBot="1" x14ac:dyDescent="0.25">
      <c r="A28" s="35" t="s">
        <v>66</v>
      </c>
      <c r="B28" s="85">
        <f>G26-C26</f>
        <v>0</v>
      </c>
      <c r="C28" s="63" t="s">
        <v>13</v>
      </c>
      <c r="D28" s="23"/>
      <c r="E28" s="22"/>
      <c r="F28" s="22"/>
      <c r="G28" s="22"/>
      <c r="H28" s="23"/>
    </row>
    <row r="29" spans="1:8" ht="12.75" thickTop="1" x14ac:dyDescent="0.2">
      <c r="A29" s="21"/>
      <c r="B29" s="21"/>
      <c r="C29" s="21"/>
      <c r="D29" s="24"/>
      <c r="E29" s="21"/>
      <c r="F29" s="21"/>
      <c r="G29" s="21"/>
      <c r="H29" s="24"/>
    </row>
    <row r="30" spans="1:8" x14ac:dyDescent="0.2">
      <c r="A30" s="113" t="s">
        <v>73</v>
      </c>
      <c r="B30" s="113"/>
      <c r="C30" s="113"/>
      <c r="D30" s="113"/>
      <c r="E30" s="113"/>
      <c r="F30" s="113"/>
      <c r="G30" s="113"/>
      <c r="H30" s="113"/>
    </row>
    <row r="31" spans="1:8" x14ac:dyDescent="0.2">
      <c r="B31" s="28"/>
    </row>
    <row r="32" spans="1:8" x14ac:dyDescent="0.2">
      <c r="A32" s="25" t="s">
        <v>45</v>
      </c>
      <c r="B32" s="96"/>
      <c r="C32" s="96"/>
      <c r="D32" s="96"/>
      <c r="E32" s="96"/>
      <c r="F32" s="96"/>
      <c r="G32" s="96"/>
      <c r="H32" s="96"/>
    </row>
    <row r="33" spans="1:8" x14ac:dyDescent="0.2">
      <c r="B33" s="41"/>
      <c r="C33" s="41"/>
      <c r="D33" s="41"/>
      <c r="E33" s="41"/>
      <c r="F33" s="41"/>
      <c r="G33" s="41"/>
      <c r="H33" s="41"/>
    </row>
    <row r="34" spans="1:8" x14ac:dyDescent="0.2">
      <c r="A34" s="25" t="s">
        <v>47</v>
      </c>
      <c r="B34" s="103"/>
      <c r="C34" s="104"/>
      <c r="D34" s="104"/>
      <c r="E34" s="104"/>
      <c r="F34" s="104"/>
      <c r="G34" s="104"/>
      <c r="H34" s="105"/>
    </row>
    <row r="35" spans="1:8" x14ac:dyDescent="0.2">
      <c r="B35" s="41"/>
      <c r="C35" s="41"/>
      <c r="D35" s="41"/>
      <c r="E35" s="41"/>
      <c r="F35" s="41"/>
      <c r="G35" s="41"/>
      <c r="H35" s="41"/>
    </row>
    <row r="36" spans="1:8" x14ac:dyDescent="0.2">
      <c r="A36" s="25" t="s">
        <v>48</v>
      </c>
      <c r="B36" s="96"/>
      <c r="C36" s="96"/>
      <c r="D36" s="96"/>
      <c r="E36" s="96"/>
      <c r="F36" s="96"/>
      <c r="G36" s="96"/>
      <c r="H36" s="96"/>
    </row>
    <row r="38" spans="1:8" x14ac:dyDescent="0.2">
      <c r="A38" s="20" t="s">
        <v>56</v>
      </c>
      <c r="F38" s="20" t="s">
        <v>57</v>
      </c>
    </row>
    <row r="39" spans="1:8" x14ac:dyDescent="0.2">
      <c r="A39" s="20" t="s">
        <v>59</v>
      </c>
      <c r="F39" s="20" t="s">
        <v>58</v>
      </c>
    </row>
  </sheetData>
  <mergeCells count="15">
    <mergeCell ref="B34:H34"/>
    <mergeCell ref="B36:H36"/>
    <mergeCell ref="F9:H9"/>
    <mergeCell ref="F13:H13"/>
    <mergeCell ref="F16:H16"/>
    <mergeCell ref="F22:H22"/>
    <mergeCell ref="B16:D16"/>
    <mergeCell ref="B22:D22"/>
    <mergeCell ref="B32:H32"/>
    <mergeCell ref="A30:H30"/>
    <mergeCell ref="B4:H4"/>
    <mergeCell ref="B7:D7"/>
    <mergeCell ref="F7:H7"/>
    <mergeCell ref="B9:D9"/>
    <mergeCell ref="B5:H5"/>
  </mergeCells>
  <phoneticPr fontId="0" type="noConversion"/>
  <printOptions horizontalCentered="1"/>
  <pageMargins left="0.25" right="0.25" top="0.87" bottom="0.75" header="0.3" footer="0.3"/>
  <pageSetup paperSize="9" scale="88" fitToHeight="0" orientation="landscape" horizontalDpi="4294967293" verticalDpi="1200" r:id="rId1"/>
  <headerFooter scaleWithDoc="0">
    <oddHeader>&amp;L&amp;G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4"/>
  <sheetViews>
    <sheetView topLeftCell="A16" zoomScale="70" zoomScaleNormal="70" zoomScalePageLayoutView="55" workbookViewId="0">
      <selection activeCell="A2" sqref="A2:C2"/>
    </sheetView>
  </sheetViews>
  <sheetFormatPr baseColWidth="10" defaultRowHeight="15" x14ac:dyDescent="0.2"/>
  <cols>
    <col min="1" max="1" width="7.42578125" style="1" customWidth="1"/>
    <col min="2" max="2" width="33.28515625" style="1" customWidth="1"/>
    <col min="3" max="3" width="15.28515625" style="12" customWidth="1"/>
    <col min="4" max="10" width="15.28515625" style="1" customWidth="1"/>
    <col min="11" max="11" width="15.7109375" style="1" customWidth="1"/>
    <col min="12" max="12" width="15.28515625" style="1" customWidth="1"/>
    <col min="13" max="13" width="15.7109375" style="1" customWidth="1"/>
    <col min="14" max="15" width="15.28515625" style="1" customWidth="1"/>
    <col min="16" max="16" width="47.42578125" style="1" customWidth="1"/>
    <col min="17" max="16384" width="11.42578125" style="1"/>
  </cols>
  <sheetData>
    <row r="1" spans="1:16" ht="20.25" x14ac:dyDescent="0.3">
      <c r="A1" s="134" t="s">
        <v>75</v>
      </c>
      <c r="B1" s="14"/>
      <c r="J1" s="15"/>
      <c r="K1" s="15"/>
      <c r="L1" s="15"/>
      <c r="M1" s="15"/>
      <c r="P1" s="15"/>
    </row>
    <row r="2" spans="1:16" ht="20.25" x14ac:dyDescent="0.3">
      <c r="A2" s="120" t="s">
        <v>76</v>
      </c>
      <c r="B2" s="120"/>
      <c r="C2" s="120"/>
      <c r="J2" s="15"/>
      <c r="K2" s="15"/>
      <c r="L2" s="15"/>
      <c r="M2" s="15"/>
      <c r="P2" s="15"/>
    </row>
    <row r="3" spans="1:16" s="45" customFormat="1" ht="15.75" x14ac:dyDescent="0.25">
      <c r="C3" s="46"/>
      <c r="P3" s="47"/>
    </row>
    <row r="4" spans="1:16" x14ac:dyDescent="0.2">
      <c r="A4" s="125" t="s">
        <v>14</v>
      </c>
      <c r="B4" s="127"/>
      <c r="C4" s="121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/>
    </row>
    <row r="5" spans="1:16" x14ac:dyDescent="0.2">
      <c r="A5" s="125" t="s">
        <v>15</v>
      </c>
      <c r="B5" s="12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</row>
    <row r="7" spans="1:16" ht="18.75" thickBot="1" x14ac:dyDescent="0.3">
      <c r="A7" s="7" t="s">
        <v>16</v>
      </c>
      <c r="B7" s="7"/>
    </row>
    <row r="8" spans="1:16" s="2" customFormat="1" ht="29.25" customHeight="1" thickTop="1" x14ac:dyDescent="0.2">
      <c r="A8" s="76" t="s">
        <v>17</v>
      </c>
      <c r="B8" s="3" t="s">
        <v>49</v>
      </c>
      <c r="C8" s="3" t="s">
        <v>1</v>
      </c>
      <c r="D8" s="3" t="s">
        <v>18</v>
      </c>
      <c r="E8" s="3" t="s">
        <v>23</v>
      </c>
      <c r="F8" s="3" t="s">
        <v>24</v>
      </c>
      <c r="G8" s="3" t="s">
        <v>26</v>
      </c>
      <c r="H8" s="3" t="s">
        <v>27</v>
      </c>
      <c r="I8" s="3" t="s">
        <v>50</v>
      </c>
      <c r="J8" s="9" t="s">
        <v>25</v>
      </c>
      <c r="K8" s="90" t="s">
        <v>28</v>
      </c>
      <c r="L8" s="89" t="s">
        <v>29</v>
      </c>
      <c r="M8" s="90" t="s">
        <v>51</v>
      </c>
      <c r="N8" s="16" t="s">
        <v>19</v>
      </c>
      <c r="O8" s="9" t="s">
        <v>20</v>
      </c>
      <c r="P8" s="4" t="s">
        <v>30</v>
      </c>
    </row>
    <row r="9" spans="1:16" x14ac:dyDescent="0.2">
      <c r="A9" s="77"/>
      <c r="B9" s="50"/>
      <c r="C9" s="48"/>
      <c r="D9" s="49"/>
      <c r="E9" s="80"/>
      <c r="F9" s="80"/>
      <c r="G9" s="80"/>
      <c r="H9" s="80"/>
      <c r="I9" s="51"/>
      <c r="J9" s="51"/>
      <c r="K9" s="65"/>
      <c r="L9" s="51"/>
      <c r="M9" s="65"/>
      <c r="N9" s="56"/>
      <c r="O9" s="72"/>
      <c r="P9" s="57"/>
    </row>
    <row r="10" spans="1:16" x14ac:dyDescent="0.2">
      <c r="A10" s="77"/>
      <c r="B10" s="50"/>
      <c r="C10" s="48"/>
      <c r="D10" s="49"/>
      <c r="E10" s="80"/>
      <c r="F10" s="80"/>
      <c r="G10" s="80"/>
      <c r="H10" s="80"/>
      <c r="I10" s="51"/>
      <c r="J10" s="51"/>
      <c r="K10" s="65"/>
      <c r="L10" s="51"/>
      <c r="M10" s="65"/>
      <c r="N10" s="56"/>
      <c r="O10" s="72"/>
      <c r="P10" s="57"/>
    </row>
    <row r="11" spans="1:16" ht="15.75" thickBot="1" x14ac:dyDescent="0.25">
      <c r="A11" s="78"/>
      <c r="B11" s="54"/>
      <c r="C11" s="52"/>
      <c r="D11" s="53"/>
      <c r="E11" s="81"/>
      <c r="F11" s="81"/>
      <c r="G11" s="81"/>
      <c r="H11" s="81"/>
      <c r="I11" s="51"/>
      <c r="J11" s="51"/>
      <c r="K11" s="65"/>
      <c r="L11" s="55"/>
      <c r="M11" s="65"/>
      <c r="N11" s="58"/>
      <c r="O11" s="86"/>
      <c r="P11" s="59"/>
    </row>
    <row r="12" spans="1:16" ht="17.25" thickTop="1" thickBot="1" x14ac:dyDescent="0.3">
      <c r="A12" s="79"/>
      <c r="B12" s="5"/>
      <c r="C12" s="13"/>
      <c r="D12" s="5"/>
      <c r="E12" s="5"/>
      <c r="F12" s="5"/>
      <c r="G12" s="94" t="s">
        <v>39</v>
      </c>
      <c r="H12" s="66"/>
      <c r="I12" s="66"/>
      <c r="J12" s="67"/>
      <c r="K12" s="19">
        <f>SUM(K9:K11)</f>
        <v>0</v>
      </c>
      <c r="L12" s="67"/>
      <c r="M12" s="19">
        <f>SUM(M9:M11)</f>
        <v>0</v>
      </c>
      <c r="N12" s="11"/>
      <c r="O12" s="10"/>
      <c r="P12" s="6"/>
    </row>
    <row r="13" spans="1:16" ht="16.5" thickTop="1" x14ac:dyDescent="0.25">
      <c r="A13" s="1" t="s">
        <v>38</v>
      </c>
      <c r="G13" s="73"/>
      <c r="H13" s="73"/>
      <c r="I13" s="73"/>
      <c r="J13" s="73"/>
      <c r="K13" s="74"/>
      <c r="L13" s="73"/>
      <c r="M13" s="74"/>
    </row>
    <row r="14" spans="1:16" x14ac:dyDescent="0.2">
      <c r="A14" s="93" t="s">
        <v>54</v>
      </c>
      <c r="B14" s="75"/>
      <c r="C14" s="64"/>
      <c r="D14" s="92" t="s">
        <v>31</v>
      </c>
      <c r="E14" s="87"/>
      <c r="F14" s="92" t="s">
        <v>2</v>
      </c>
      <c r="G14" s="87"/>
      <c r="H14" s="92" t="s">
        <v>32</v>
      </c>
      <c r="I14" s="87"/>
      <c r="J14" s="92" t="s">
        <v>33</v>
      </c>
      <c r="K14" s="87"/>
    </row>
    <row r="15" spans="1:16" ht="15.75" x14ac:dyDescent="0.25">
      <c r="K15" s="18"/>
      <c r="M15" s="18"/>
    </row>
    <row r="16" spans="1:16" ht="18.75" thickBot="1" x14ac:dyDescent="0.3">
      <c r="A16" s="8" t="s">
        <v>37</v>
      </c>
      <c r="B16" s="8"/>
    </row>
    <row r="17" spans="1:16" ht="30.75" customHeight="1" thickTop="1" x14ac:dyDescent="0.2">
      <c r="A17" s="76" t="s">
        <v>17</v>
      </c>
      <c r="B17" s="3" t="s">
        <v>34</v>
      </c>
      <c r="C17" s="3" t="s">
        <v>1</v>
      </c>
      <c r="D17" s="3" t="s">
        <v>0</v>
      </c>
      <c r="E17" s="3" t="s">
        <v>21</v>
      </c>
      <c r="F17" s="3" t="s">
        <v>36</v>
      </c>
      <c r="G17" s="3" t="s">
        <v>55</v>
      </c>
      <c r="H17" s="3" t="s">
        <v>35</v>
      </c>
      <c r="I17" s="3" t="s">
        <v>52</v>
      </c>
      <c r="J17" s="91" t="s">
        <v>25</v>
      </c>
      <c r="K17" s="90" t="s">
        <v>28</v>
      </c>
      <c r="L17" s="91" t="s">
        <v>29</v>
      </c>
      <c r="M17" s="90" t="s">
        <v>51</v>
      </c>
      <c r="N17" s="16" t="s">
        <v>22</v>
      </c>
      <c r="O17" s="114" t="s">
        <v>30</v>
      </c>
      <c r="P17" s="115"/>
    </row>
    <row r="18" spans="1:16" x14ac:dyDescent="0.2">
      <c r="A18" s="77"/>
      <c r="B18" s="50"/>
      <c r="C18" s="48"/>
      <c r="D18" s="88"/>
      <c r="E18" s="49"/>
      <c r="F18" s="80"/>
      <c r="G18" s="80"/>
      <c r="H18" s="80"/>
      <c r="I18" s="51"/>
      <c r="J18" s="51"/>
      <c r="K18" s="65"/>
      <c r="L18" s="51"/>
      <c r="M18" s="65"/>
      <c r="N18" s="61"/>
      <c r="O18" s="116"/>
      <c r="P18" s="117"/>
    </row>
    <row r="19" spans="1:16" ht="15.75" thickBot="1" x14ac:dyDescent="0.25">
      <c r="A19" s="77"/>
      <c r="B19" s="50"/>
      <c r="C19" s="60"/>
      <c r="D19" s="88"/>
      <c r="E19" s="49"/>
      <c r="F19" s="80"/>
      <c r="G19" s="80"/>
      <c r="H19" s="80"/>
      <c r="I19" s="51"/>
      <c r="J19" s="51"/>
      <c r="K19" s="65"/>
      <c r="L19" s="51"/>
      <c r="M19" s="65"/>
      <c r="N19" s="61"/>
      <c r="O19" s="116"/>
      <c r="P19" s="117"/>
    </row>
    <row r="20" spans="1:16" ht="17.25" thickTop="1" thickBot="1" x14ac:dyDescent="0.3">
      <c r="A20" s="79"/>
      <c r="B20" s="5"/>
      <c r="C20" s="13"/>
      <c r="D20" s="5"/>
      <c r="E20" s="5"/>
      <c r="F20" s="5"/>
      <c r="G20" s="66" t="s">
        <v>40</v>
      </c>
      <c r="H20" s="66"/>
      <c r="I20" s="66"/>
      <c r="J20" s="67"/>
      <c r="K20" s="19">
        <f>SUM(K17:K19)</f>
        <v>0</v>
      </c>
      <c r="L20" s="67"/>
      <c r="M20" s="19">
        <f>SUM(M17:M19)</f>
        <v>0</v>
      </c>
      <c r="N20" s="11"/>
      <c r="O20" s="10"/>
      <c r="P20" s="6"/>
    </row>
    <row r="21" spans="1:16" ht="15.75" thickTop="1" x14ac:dyDescent="0.2"/>
    <row r="22" spans="1:16" ht="18.75" thickBot="1" x14ac:dyDescent="0.3">
      <c r="A22" s="8" t="s">
        <v>43</v>
      </c>
      <c r="B22" s="8"/>
    </row>
    <row r="23" spans="1:16" ht="30.75" customHeight="1" thickTop="1" x14ac:dyDescent="0.2">
      <c r="A23" s="76" t="s">
        <v>17</v>
      </c>
      <c r="B23" s="3" t="s">
        <v>34</v>
      </c>
      <c r="C23" s="3" t="s">
        <v>1</v>
      </c>
      <c r="D23" s="3" t="s">
        <v>0</v>
      </c>
      <c r="E23" s="3" t="s">
        <v>21</v>
      </c>
      <c r="F23" s="3" t="s">
        <v>36</v>
      </c>
      <c r="G23" s="3"/>
      <c r="H23" s="3" t="s">
        <v>35</v>
      </c>
      <c r="I23" s="3" t="s">
        <v>52</v>
      </c>
      <c r="J23" s="91" t="s">
        <v>25</v>
      </c>
      <c r="K23" s="90" t="s">
        <v>28</v>
      </c>
      <c r="L23" s="91" t="s">
        <v>29</v>
      </c>
      <c r="M23" s="90" t="s">
        <v>51</v>
      </c>
      <c r="N23" s="16" t="s">
        <v>22</v>
      </c>
      <c r="O23" s="114" t="s">
        <v>30</v>
      </c>
      <c r="P23" s="115"/>
    </row>
    <row r="24" spans="1:16" x14ac:dyDescent="0.2">
      <c r="A24" s="77"/>
      <c r="B24" s="50"/>
      <c r="C24" s="48"/>
      <c r="D24" s="88"/>
      <c r="E24" s="49"/>
      <c r="F24" s="80"/>
      <c r="G24" s="80"/>
      <c r="H24" s="80"/>
      <c r="I24" s="51"/>
      <c r="J24" s="51"/>
      <c r="K24" s="65"/>
      <c r="L24" s="51"/>
      <c r="M24" s="65"/>
      <c r="N24" s="61"/>
      <c r="O24" s="116"/>
      <c r="P24" s="117"/>
    </row>
    <row r="25" spans="1:16" x14ac:dyDescent="0.2">
      <c r="A25" s="77"/>
      <c r="B25" s="50"/>
      <c r="C25" s="60"/>
      <c r="D25" s="88"/>
      <c r="E25" s="49"/>
      <c r="F25" s="80"/>
      <c r="G25" s="80"/>
      <c r="H25" s="80"/>
      <c r="I25" s="80"/>
      <c r="J25" s="51"/>
      <c r="K25" s="65"/>
      <c r="L25" s="51"/>
      <c r="M25" s="65"/>
      <c r="N25" s="61"/>
      <c r="O25" s="116"/>
      <c r="P25" s="117"/>
    </row>
    <row r="26" spans="1:16" ht="15.75" thickBot="1" x14ac:dyDescent="0.25">
      <c r="A26" s="77"/>
      <c r="B26" s="50"/>
      <c r="C26" s="48"/>
      <c r="D26" s="88"/>
      <c r="E26" s="49"/>
      <c r="F26" s="80"/>
      <c r="G26" s="80"/>
      <c r="H26" s="80"/>
      <c r="I26" s="80"/>
      <c r="J26" s="51"/>
      <c r="K26" s="65"/>
      <c r="L26" s="51"/>
      <c r="M26" s="65"/>
      <c r="N26" s="61"/>
      <c r="O26" s="116"/>
      <c r="P26" s="117"/>
    </row>
    <row r="27" spans="1:16" ht="17.25" thickTop="1" thickBot="1" x14ac:dyDescent="0.3">
      <c r="A27" s="79"/>
      <c r="B27" s="5"/>
      <c r="C27" s="13"/>
      <c r="D27" s="5"/>
      <c r="E27" s="5"/>
      <c r="F27" s="5"/>
      <c r="G27" s="66" t="s">
        <v>41</v>
      </c>
      <c r="H27" s="66"/>
      <c r="I27" s="66"/>
      <c r="J27" s="67"/>
      <c r="K27" s="19">
        <f>SUM(K24:K26)</f>
        <v>0</v>
      </c>
      <c r="L27" s="67"/>
      <c r="M27" s="19">
        <f>SUM(M24:M26)</f>
        <v>0</v>
      </c>
      <c r="N27" s="11"/>
      <c r="O27" s="10"/>
      <c r="P27" s="6"/>
    </row>
    <row r="28" spans="1:16" ht="15.75" thickTop="1" x14ac:dyDescent="0.2"/>
    <row r="29" spans="1:16" ht="18.75" thickBot="1" x14ac:dyDescent="0.3">
      <c r="A29" s="8" t="s">
        <v>44</v>
      </c>
      <c r="B29" s="8"/>
    </row>
    <row r="30" spans="1:16" ht="30.75" customHeight="1" thickTop="1" x14ac:dyDescent="0.2">
      <c r="A30" s="76" t="s">
        <v>17</v>
      </c>
      <c r="B30" s="3" t="s">
        <v>34</v>
      </c>
      <c r="C30" s="3" t="s">
        <v>1</v>
      </c>
      <c r="D30" s="3" t="s">
        <v>0</v>
      </c>
      <c r="E30" s="3" t="s">
        <v>21</v>
      </c>
      <c r="F30" s="3" t="s">
        <v>36</v>
      </c>
      <c r="G30" s="3"/>
      <c r="H30" s="3" t="s">
        <v>35</v>
      </c>
      <c r="I30" s="3" t="s">
        <v>52</v>
      </c>
      <c r="J30" s="91" t="s">
        <v>25</v>
      </c>
      <c r="K30" s="90" t="s">
        <v>28</v>
      </c>
      <c r="L30" s="91" t="s">
        <v>29</v>
      </c>
      <c r="M30" s="90" t="s">
        <v>51</v>
      </c>
      <c r="N30" s="16" t="s">
        <v>22</v>
      </c>
      <c r="O30" s="114" t="s">
        <v>30</v>
      </c>
      <c r="P30" s="115"/>
    </row>
    <row r="31" spans="1:16" ht="15" customHeight="1" x14ac:dyDescent="0.2">
      <c r="A31" s="77"/>
      <c r="B31" s="50"/>
      <c r="C31" s="48"/>
      <c r="D31" s="88"/>
      <c r="E31" s="49"/>
      <c r="F31" s="80"/>
      <c r="G31" s="80"/>
      <c r="H31" s="80"/>
      <c r="I31" s="51"/>
      <c r="J31" s="51"/>
      <c r="K31" s="65"/>
      <c r="L31" s="51"/>
      <c r="M31" s="65"/>
      <c r="N31" s="61"/>
      <c r="O31" s="116"/>
      <c r="P31" s="117"/>
    </row>
    <row r="32" spans="1:16" ht="15.75" thickBot="1" x14ac:dyDescent="0.25">
      <c r="A32" s="77"/>
      <c r="B32" s="50"/>
      <c r="C32" s="48"/>
      <c r="D32" s="88"/>
      <c r="E32" s="49"/>
      <c r="F32" s="80"/>
      <c r="G32" s="80"/>
      <c r="H32" s="80"/>
      <c r="I32" s="80"/>
      <c r="J32" s="51"/>
      <c r="K32" s="65"/>
      <c r="L32" s="51"/>
      <c r="M32" s="65"/>
      <c r="N32" s="61"/>
      <c r="O32" s="116"/>
      <c r="P32" s="117"/>
    </row>
    <row r="33" spans="1:16" ht="17.25" thickTop="1" thickBot="1" x14ac:dyDescent="0.3">
      <c r="A33" s="79"/>
      <c r="B33" s="5"/>
      <c r="C33" s="13"/>
      <c r="D33" s="5"/>
      <c r="E33" s="5"/>
      <c r="F33" s="5"/>
      <c r="G33" s="66" t="s">
        <v>42</v>
      </c>
      <c r="H33" s="66"/>
      <c r="I33" s="66"/>
      <c r="J33" s="67"/>
      <c r="K33" s="19">
        <f>SUM(K31:K32)</f>
        <v>0</v>
      </c>
      <c r="L33" s="67"/>
      <c r="M33" s="19">
        <f>SUM(M31:M32)</f>
        <v>0</v>
      </c>
      <c r="N33" s="11"/>
      <c r="O33" s="10"/>
      <c r="P33" s="6"/>
    </row>
    <row r="34" spans="1:16" ht="9" customHeight="1" thickTop="1" thickBot="1" x14ac:dyDescent="0.25"/>
    <row r="35" spans="1:16" ht="39.75" customHeight="1" thickTop="1" thickBot="1" x14ac:dyDescent="0.3">
      <c r="H35" s="71" t="s">
        <v>53</v>
      </c>
      <c r="I35" s="68"/>
      <c r="J35" s="69"/>
      <c r="K35" s="70">
        <f>SUM(K12,K20,K27,K33,)</f>
        <v>0</v>
      </c>
      <c r="L35" s="69"/>
      <c r="M35" s="70">
        <f>SUM(M12,M20,M27,M33,)</f>
        <v>0</v>
      </c>
      <c r="N35" s="131" t="s">
        <v>46</v>
      </c>
      <c r="O35" s="132"/>
      <c r="P35" s="133"/>
    </row>
    <row r="36" spans="1:16" ht="7.5" customHeight="1" thickTop="1" x14ac:dyDescent="0.2">
      <c r="O36" s="17"/>
    </row>
    <row r="37" spans="1:16" ht="75" customHeight="1" x14ac:dyDescent="0.2">
      <c r="A37" s="128" t="s">
        <v>74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30"/>
    </row>
    <row r="39" spans="1:16" ht="15" customHeight="1" x14ac:dyDescent="0.2">
      <c r="A39" s="124" t="s">
        <v>45</v>
      </c>
      <c r="B39" s="125"/>
      <c r="C39" s="126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</row>
    <row r="40" spans="1:16" x14ac:dyDescent="0.2">
      <c r="A40" s="124" t="s">
        <v>47</v>
      </c>
      <c r="B40" s="125"/>
      <c r="C40" s="126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</row>
    <row r="41" spans="1:16" x14ac:dyDescent="0.2">
      <c r="A41" s="124" t="s">
        <v>48</v>
      </c>
      <c r="B41" s="125"/>
      <c r="C41" s="126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</row>
    <row r="42" spans="1:16" x14ac:dyDescent="0.2">
      <c r="B42" s="64"/>
    </row>
    <row r="43" spans="1:16" ht="20.25" x14ac:dyDescent="0.3">
      <c r="B43" s="14" t="s">
        <v>56</v>
      </c>
      <c r="P43" s="14" t="s">
        <v>57</v>
      </c>
    </row>
    <row r="44" spans="1:16" ht="20.25" x14ac:dyDescent="0.3">
      <c r="B44" s="14" t="s">
        <v>59</v>
      </c>
      <c r="P44" s="14" t="s">
        <v>58</v>
      </c>
    </row>
  </sheetData>
  <mergeCells count="23">
    <mergeCell ref="A2:C2"/>
    <mergeCell ref="C4:P4"/>
    <mergeCell ref="A41:B41"/>
    <mergeCell ref="C41:P41"/>
    <mergeCell ref="O31:P31"/>
    <mergeCell ref="A40:B40"/>
    <mergeCell ref="C40:P40"/>
    <mergeCell ref="A4:B4"/>
    <mergeCell ref="A5:B5"/>
    <mergeCell ref="A37:P37"/>
    <mergeCell ref="A39:B39"/>
    <mergeCell ref="O32:P32"/>
    <mergeCell ref="O24:P24"/>
    <mergeCell ref="N35:P35"/>
    <mergeCell ref="O25:P25"/>
    <mergeCell ref="C39:P39"/>
    <mergeCell ref="O30:P30"/>
    <mergeCell ref="O26:P26"/>
    <mergeCell ref="O23:P23"/>
    <mergeCell ref="C5:P5"/>
    <mergeCell ref="O17:P17"/>
    <mergeCell ref="O18:P18"/>
    <mergeCell ref="O19:P19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landscape" r:id="rId1"/>
  <headerFooter>
    <oddHeader>&amp;L&amp;G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BALANCE</vt:lpstr>
      <vt:lpstr>RELACION DETALLADA GASTOS</vt:lpstr>
      <vt:lpstr>BALANCE!Área_de_impresión</vt:lpstr>
      <vt:lpstr>'RELACION DETALLADA GASTOS'!Área_de_impresión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Formulario justificacion</dc:title>
  <dc:creator>j.garabato</dc:creator>
  <cp:lastModifiedBy>Hurtado Chaves, Victoria Eugenia</cp:lastModifiedBy>
  <cp:lastPrinted>2021-10-27T08:11:53Z</cp:lastPrinted>
  <dcterms:created xsi:type="dcterms:W3CDTF">2010-05-24T10:39:03Z</dcterms:created>
  <dcterms:modified xsi:type="dcterms:W3CDTF">2023-05-02T10:07:36Z</dcterms:modified>
</cp:coreProperties>
</file>